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Sheet1!$B$2:$D$29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<sst xmlns="http://schemas.openxmlformats.org/spreadsheetml/2006/main" count="84" uniqueCount="80">
  <si>
    <t>附件</t>
  </si>
  <si>
    <t>2025年安徽医学科技奖初审通过项目汇总表（排名不分先后）</t>
  </si>
  <si>
    <t>序号</t>
  </si>
  <si>
    <t>项目名称</t>
  </si>
  <si>
    <t>主要完成人</t>
  </si>
  <si>
    <t>主要完成单位</t>
  </si>
  <si>
    <r>
      <rPr>
        <sz val="10"/>
        <color rgb="FF000000"/>
        <rFont val="Calibri"/>
        <charset val="134"/>
      </rPr>
      <t xml:space="preserve">PLK1 </t>
    </r>
    <r>
      <rPr>
        <sz val="10"/>
        <color rgb="FF000000"/>
        <rFont val="宋体"/>
        <charset val="134"/>
      </rPr>
      <t>调控脓毒症肠屏障功能障碍的作用与机制研究</t>
    </r>
  </si>
  <si>
    <t>曹迎亚，鲁卫华，姜小敢，陈群，祁羽鹏</t>
  </si>
  <si>
    <r>
      <rPr>
        <sz val="10"/>
        <color rgb="FF000000"/>
        <rFont val="宋体"/>
        <charset val="134"/>
      </rPr>
      <t>皖南医学院第一附属医院</t>
    </r>
    <r>
      <rPr>
        <sz val="10"/>
        <color rgb="FF000000"/>
        <rFont val="Calibri"/>
        <charset val="134"/>
      </rPr>
      <t>(</t>
    </r>
    <r>
      <rPr>
        <sz val="10"/>
        <color rgb="FF000000"/>
        <rFont val="宋体"/>
        <charset val="134"/>
      </rPr>
      <t>皖南医学院弋矶山医院</t>
    </r>
    <r>
      <rPr>
        <sz val="10"/>
        <color rgb="FF000000"/>
        <rFont val="Calibri"/>
        <charset val="134"/>
      </rPr>
      <t>)</t>
    </r>
  </si>
  <si>
    <r>
      <rPr>
        <sz val="10"/>
        <color rgb="FF000000"/>
        <rFont val="Calibri"/>
        <charset val="134"/>
      </rPr>
      <t>TRIM</t>
    </r>
    <r>
      <rPr>
        <sz val="10"/>
        <color rgb="FF000000"/>
        <rFont val="宋体"/>
        <charset val="134"/>
      </rPr>
      <t>家族蛋白调控非小细胞肺癌恶性演进与免疫微环境的机制研究</t>
    </r>
  </si>
  <si>
    <t>耿彪，梁曼曼，陈兴无，汪丽静</t>
  </si>
  <si>
    <t>持续动态血糖监测术在糖尿病慢性并发症防治中的系列研究及应用</t>
  </si>
  <si>
    <t>曹永红，戴武，叶军，刘燕，李玲，梁静，张翠</t>
  </si>
  <si>
    <t>合肥市第二人民医院</t>
  </si>
  <si>
    <t>充气式纵隔镜治疗早期食管癌关键技术推广应用</t>
  </si>
  <si>
    <t>柳常青，解明然，梅新宇，徐美青，孙效辉，吴显宁，郭明发，吴汉然，熊燃，王高祥</t>
  </si>
  <si>
    <t>中国科学技术大学附属第一医院(安徽省立医院)</t>
  </si>
  <si>
    <t>床旁重症超声技术在急危重症患者诊疗体系中的应用与推广</t>
  </si>
  <si>
    <t>周树生，汪跃国，曹晓光，黄羽，金魁</t>
  </si>
  <si>
    <t>中国科学技术大学附属第一医院（安徽省立医院）</t>
  </si>
  <si>
    <t>多靶点PET分子探针在阿尔茨海默病中的自主创新及临床应用</t>
  </si>
  <si>
    <t>谢强，倪明，吕心怡，朱星星，谢吉奎</t>
  </si>
  <si>
    <t>肺癌精准诊疗关键技术体系的创新与临床应用推广</t>
  </si>
  <si>
    <t>李明，洪波，钱立庭，单武林，李可，华艳，张扬，窦小燕</t>
  </si>
  <si>
    <t>安徽省肿瘤医院，中国科学院合肥物质科学研究院，深圳迈瑞生物医疗电子股份有限公司</t>
  </si>
  <si>
    <t>过敏性哮喘细胞免疫失衡调控机制及靶向治疗新策略</t>
  </si>
  <si>
    <t>裴纬亚，吕坤，张莺莺，李雪琴，张梦莹，钟民，朱小龙，杨辉</t>
  </si>
  <si>
    <t>皖南医学院第一附属医院（皖南医学院弋矶山医院）</t>
  </si>
  <si>
    <t>急性髓系白血病精准诊疗体系的建立及应用</t>
  </si>
  <si>
    <t>陶千山，张青，王会平，潘莹，沈元元，董毅，翟志敏</t>
  </si>
  <si>
    <t>安徽医科大学第二附属医院</t>
  </si>
  <si>
    <t>脊髓损伤局部免疫微环境失衡的多靶点调控与诊疗一体化研究</t>
  </si>
  <si>
    <t>吕合作，胡建国，丁淑琴，陈雨晴，陈静，薛梦童</t>
  </si>
  <si>
    <t>蚌埠医科大学第一附属医院</t>
  </si>
  <si>
    <t>加速康复外科理念下胸外科手术患者全程化管理模式的建立与推广</t>
  </si>
  <si>
    <t>马冬春，朱峰，徐宁，王保明，刘丹，胡友洋，董喆，叶伟，桑莹莹，宋彪</t>
  </si>
  <si>
    <t>安徽省胸科医院</t>
  </si>
  <si>
    <t>精确放射治疗在原发性肝癌中放疗敏感性研究及临床应用</t>
  </si>
  <si>
    <t>芦东徽，费振乐，高世乐，马欢，王冬梅，周俊平，朱捷</t>
  </si>
  <si>
    <t>中国人民解放军联勤保障部队第九〇一医院</t>
  </si>
  <si>
    <t>精准磁共振高分辨率分子影像技术创新与推广应用</t>
  </si>
  <si>
    <t>钱俊超，张桂龙，吴正岩，苗春光，肖建敏，闫淼，刘宁，李莉，周涛，刘长民</t>
  </si>
  <si>
    <t>安徽省肿瘤医院，滨州医学院，中国科学院合肥物质科学研究院，安徽骆华生物科技有限公司</t>
  </si>
  <si>
    <t>口腔干细胞成骨分化分子基础与应用的关键技术研究</t>
  </si>
  <si>
    <t>徐建光，李邦，周建，朱友明，张亨国，王晴晴，江宏兵，张成飞，吴婷婷，孙晓瑜</t>
  </si>
  <si>
    <t>安徽医科大学附属口腔医院，首都医科大学附属北京口腔医院，南京医科大学附属口腔医院，香港大学牙医学院</t>
  </si>
  <si>
    <t>免充气建腔器械系统的研发和临床应用</t>
  </si>
  <si>
    <t>金功圣，王德伟，乔梦祥，刘先富，张浩，孙岩峰</t>
  </si>
  <si>
    <t>蚌埠医科大学，安徽奥弗医疗设备科技股份有限公司</t>
  </si>
  <si>
    <t>模型导向的江淮流域常见恶性肿瘤防治与评价</t>
  </si>
  <si>
    <t>查震球，王德斌，黄芬，柴静，程倩瑶，吕逸丽，宋律</t>
  </si>
  <si>
    <t>安徽省疾病预防控制中心，安徽医科大学</t>
  </si>
  <si>
    <t>脑出血微创、精准治疗体系建立及运用推广</t>
  </si>
  <si>
    <t>周和平，查正江，张清超，陈敏，黄纯</t>
  </si>
  <si>
    <t>安庆市立医院</t>
  </si>
  <si>
    <t>气候变化对精神分裂症发作的影响及肠道菌群代谢机制研究</t>
  </si>
  <si>
    <t>张许来，苏虹，郜见亮，袁嘉君，朱翠珍，张爱国，姚理慧，胡传存</t>
  </si>
  <si>
    <t>合肥市第四人民医院，安徽医科大学</t>
  </si>
  <si>
    <t>人感染新亚型流感的监测预警与防控关键技术研究</t>
  </si>
  <si>
    <t>吴家兵，何军，侯赛，龚磊，俞俊岭，朱梦，周雪，祝茜</t>
  </si>
  <si>
    <t>安徽省疾病预防控制中心</t>
  </si>
  <si>
    <t>生育障碍疾病发病机制创新研究与临床诊疗策略优化</t>
  </si>
  <si>
    <t>宋兵，李关健，曹云霞，王超，刘洋，汤冬冬，李阔阔，沈群山，王建业，许孝凤</t>
  </si>
  <si>
    <t>安徽医科大学第一附属医院</t>
  </si>
  <si>
    <t>手术治疗复杂性白内障新技术研究及推广应用</t>
  </si>
  <si>
    <t>梁坤，陶天畅，姜慧敏，丁碧青，刘贺婷，蒋正轩，陶黎明</t>
  </si>
  <si>
    <t>安徽医科大学第二附属医院，安徽医科大学第一附属医院</t>
  </si>
  <si>
    <r>
      <rPr>
        <sz val="10"/>
        <color rgb="FF000000"/>
        <rFont val="宋体"/>
        <charset val="134"/>
      </rPr>
      <t>酸敏感离子通道</t>
    </r>
    <r>
      <rPr>
        <sz val="10"/>
        <color rgb="FF000000"/>
        <rFont val="Calibri"/>
        <charset val="134"/>
      </rPr>
      <t>1a</t>
    </r>
    <r>
      <rPr>
        <sz val="10"/>
        <color rgb="FF000000"/>
        <rFont val="宋体"/>
        <charset val="134"/>
      </rPr>
      <t>在多器官疾病中的机制研究及靶点发现</t>
    </r>
  </si>
  <si>
    <t>黄艳，朱月琴，左龙泉，潘学胜，金娟，胡成穆，赵大海，刘明明，王媛媛</t>
  </si>
  <si>
    <t>安徽医科大学，中国科学技术大学附属第一医院西区（安徽省肿瘤医院）</t>
  </si>
  <si>
    <t>无症状胆囊结石病诊疗策略与应用</t>
  </si>
  <si>
    <t>崔巍，张赛，周威，刘智化，陶勇，陈姝妤</t>
  </si>
  <si>
    <t>宣城市人民医院</t>
  </si>
  <si>
    <t>药物改性促进骨质疏松条件下大鼠骨整合及其机制研究</t>
  </si>
  <si>
    <t>杨民，陶周善，马能峰，汪正宇</t>
  </si>
  <si>
    <t>胰腺肿瘤从手术安全到全生命周期管理体系的建立</t>
  </si>
  <si>
    <t>钱道海，王小明，奚士航，沈正超，潘璇，王冠男，孙卫东</t>
  </si>
  <si>
    <t>阴茎BUCK筋膜整体解剖在尿道下裂修复中的应用</t>
  </si>
  <si>
    <t>潮敏，张殷，蒋加斌，张晔，龙腾云，孙起航，方向，李道龙，唐鹏，张开平</t>
  </si>
  <si>
    <t>安徽省儿童医院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</si>
</sst>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宋体"/>
      <charset val="134"/>
    </font>
    <font>
      <sz val="22"/>
      <name val="方正小标宋_GBK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ill>
        <patternFill patternType="solid">
          <bgColor rgb="FFFF990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B7231130-1FBD-43E7-89BC-1F87A4AF31C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workbookViewId="0">
      <selection activeCell="F7" sqref="F7"/>
    </sheetView>
  </sheetViews>
  <sheetFormatPr defaultColWidth="9" defaultRowHeight="14.25" outlineLevelCol="3"/>
  <cols>
    <col min="1" max="1" width="8.625" customWidth="1"/>
    <col min="2" max="2" width="38" style="1" customWidth="1"/>
    <col min="3" max="3" width="37.75" style="1" customWidth="1"/>
    <col min="4" max="4" width="37.125" style="1" customWidth="1"/>
    <col min="6" max="6" width="21.25" customWidth="1"/>
  </cols>
  <sheetData>
    <row r="1" ht="29" customHeight="1" spans="1:4">
      <c r="A1" s="2" t="s">
        <v>0</v>
      </c>
    </row>
    <row r="2" ht="52" customHeight="1" spans="1:4">
      <c r="B2" s="3" t="s">
        <v>1</v>
      </c>
      <c r="C2" s="3"/>
      <c r="D2" s="3"/>
    </row>
    <row r="3" ht="38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38" customHeight="1" spans="1:4">
      <c r="A4" s="5">
        <v>1</v>
      </c>
      <c r="B4" s="6" t="s">
        <v>6</v>
      </c>
      <c r="C4" s="7" t="s">
        <v>7</v>
      </c>
      <c r="D4" s="7" t="s">
        <v>8</v>
      </c>
    </row>
    <row r="5" ht="38" customHeight="1" spans="1:4">
      <c r="A5" s="5">
        <v>2</v>
      </c>
      <c r="B5" s="6" t="s">
        <v>9</v>
      </c>
      <c r="C5" s="7" t="s">
        <v>10</v>
      </c>
      <c r="D5" s="7" t="s">
        <v>8</v>
      </c>
    </row>
    <row r="6" ht="38" customHeight="1" spans="1:4">
      <c r="A6" s="5">
        <v>3</v>
      </c>
      <c r="B6" s="7" t="s">
        <v>11</v>
      </c>
      <c r="C6" s="7" t="s">
        <v>12</v>
      </c>
      <c r="D6" s="7" t="s">
        <v>13</v>
      </c>
    </row>
    <row r="7" ht="38" customHeight="1" spans="1:4">
      <c r="A7" s="5">
        <v>4</v>
      </c>
      <c r="B7" s="7" t="s">
        <v>14</v>
      </c>
      <c r="C7" s="7" t="s">
        <v>15</v>
      </c>
      <c r="D7" s="7" t="s">
        <v>16</v>
      </c>
    </row>
    <row r="8" ht="38" customHeight="1" spans="1:4">
      <c r="A8" s="5">
        <v>5</v>
      </c>
      <c r="B8" s="7" t="s">
        <v>17</v>
      </c>
      <c r="C8" s="7" t="s">
        <v>18</v>
      </c>
      <c r="D8" s="7" t="s">
        <v>19</v>
      </c>
    </row>
    <row r="9" ht="38" customHeight="1" spans="1:4">
      <c r="A9" s="5">
        <v>6</v>
      </c>
      <c r="B9" s="7" t="s">
        <v>20</v>
      </c>
      <c r="C9" s="7" t="s">
        <v>21</v>
      </c>
      <c r="D9" s="7" t="s">
        <v>16</v>
      </c>
    </row>
    <row r="10" ht="38" customHeight="1" spans="1:4">
      <c r="A10" s="5">
        <v>7</v>
      </c>
      <c r="B10" s="7" t="s">
        <v>22</v>
      </c>
      <c r="C10" s="7" t="s">
        <v>23</v>
      </c>
      <c r="D10" s="7" t="s">
        <v>24</v>
      </c>
    </row>
    <row r="11" ht="38" customHeight="1" spans="1:4">
      <c r="A11" s="5">
        <v>8</v>
      </c>
      <c r="B11" s="7" t="s">
        <v>25</v>
      </c>
      <c r="C11" s="7" t="s">
        <v>26</v>
      </c>
      <c r="D11" s="7" t="s">
        <v>27</v>
      </c>
    </row>
    <row r="12" ht="38" customHeight="1" spans="1:4">
      <c r="A12" s="5">
        <v>9</v>
      </c>
      <c r="B12" s="7" t="s">
        <v>28</v>
      </c>
      <c r="C12" s="7" t="s">
        <v>29</v>
      </c>
      <c r="D12" s="7" t="s">
        <v>30</v>
      </c>
    </row>
    <row r="13" ht="38" customHeight="1" spans="1:4">
      <c r="A13" s="5">
        <v>10</v>
      </c>
      <c r="B13" s="7" t="s">
        <v>31</v>
      </c>
      <c r="C13" s="7" t="s">
        <v>32</v>
      </c>
      <c r="D13" s="7" t="s">
        <v>33</v>
      </c>
    </row>
    <row r="14" ht="38" customHeight="1" spans="1:4">
      <c r="A14" s="5">
        <v>11</v>
      </c>
      <c r="B14" s="7" t="s">
        <v>34</v>
      </c>
      <c r="C14" s="7" t="s">
        <v>35</v>
      </c>
      <c r="D14" s="7" t="s">
        <v>36</v>
      </c>
    </row>
    <row r="15" ht="38" customHeight="1" spans="1:4">
      <c r="A15" s="5">
        <v>12</v>
      </c>
      <c r="B15" s="7" t="s">
        <v>37</v>
      </c>
      <c r="C15" s="7" t="s">
        <v>38</v>
      </c>
      <c r="D15" s="7" t="s">
        <v>39</v>
      </c>
    </row>
    <row r="16" ht="38" customHeight="1" spans="1:4">
      <c r="A16" s="5">
        <v>13</v>
      </c>
      <c r="B16" s="7" t="s">
        <v>40</v>
      </c>
      <c r="C16" s="7" t="s">
        <v>41</v>
      </c>
      <c r="D16" s="7" t="s">
        <v>42</v>
      </c>
    </row>
    <row r="17" ht="38" customHeight="1" spans="1:4">
      <c r="A17" s="5">
        <v>14</v>
      </c>
      <c r="B17" s="7" t="s">
        <v>43</v>
      </c>
      <c r="C17" s="7" t="s">
        <v>44</v>
      </c>
      <c r="D17" s="7" t="s">
        <v>45</v>
      </c>
    </row>
    <row r="18" ht="38" customHeight="1" spans="1:4">
      <c r="A18" s="5">
        <v>15</v>
      </c>
      <c r="B18" s="7" t="s">
        <v>46</v>
      </c>
      <c r="C18" s="7" t="s">
        <v>47</v>
      </c>
      <c r="D18" s="7" t="s">
        <v>48</v>
      </c>
    </row>
    <row r="19" ht="38" customHeight="1" spans="1:4">
      <c r="A19" s="5">
        <v>16</v>
      </c>
      <c r="B19" s="7" t="s">
        <v>49</v>
      </c>
      <c r="C19" s="7" t="s">
        <v>50</v>
      </c>
      <c r="D19" s="7" t="s">
        <v>51</v>
      </c>
    </row>
    <row r="20" ht="38" customHeight="1" spans="1:4">
      <c r="A20" s="5">
        <v>17</v>
      </c>
      <c r="B20" s="7" t="s">
        <v>52</v>
      </c>
      <c r="C20" s="7" t="s">
        <v>53</v>
      </c>
      <c r="D20" s="7" t="s">
        <v>54</v>
      </c>
    </row>
    <row r="21" ht="38" customHeight="1" spans="1:4">
      <c r="A21" s="5">
        <v>18</v>
      </c>
      <c r="B21" s="7" t="s">
        <v>55</v>
      </c>
      <c r="C21" s="7" t="s">
        <v>56</v>
      </c>
      <c r="D21" s="7" t="s">
        <v>57</v>
      </c>
    </row>
    <row r="22" ht="38" customHeight="1" spans="1:4">
      <c r="A22" s="5">
        <v>19</v>
      </c>
      <c r="B22" s="7" t="s">
        <v>58</v>
      </c>
      <c r="C22" s="7" t="s">
        <v>59</v>
      </c>
      <c r="D22" s="7" t="s">
        <v>60</v>
      </c>
    </row>
    <row r="23" ht="38" customHeight="1" spans="1:4">
      <c r="A23" s="5">
        <v>20</v>
      </c>
      <c r="B23" s="7" t="s">
        <v>61</v>
      </c>
      <c r="C23" s="7" t="s">
        <v>62</v>
      </c>
      <c r="D23" s="7" t="s">
        <v>63</v>
      </c>
    </row>
    <row r="24" ht="38" customHeight="1" spans="1:4">
      <c r="A24" s="5">
        <v>21</v>
      </c>
      <c r="B24" s="7" t="s">
        <v>64</v>
      </c>
      <c r="C24" s="7" t="s">
        <v>65</v>
      </c>
      <c r="D24" s="7" t="s">
        <v>66</v>
      </c>
    </row>
    <row r="25" ht="38" customHeight="1" spans="1:4">
      <c r="A25" s="5">
        <v>22</v>
      </c>
      <c r="B25" s="7" t="s">
        <v>67</v>
      </c>
      <c r="C25" s="7" t="s">
        <v>68</v>
      </c>
      <c r="D25" s="7" t="s">
        <v>69</v>
      </c>
    </row>
    <row r="26" ht="38" customHeight="1" spans="1:4">
      <c r="A26" s="5">
        <v>23</v>
      </c>
      <c r="B26" s="7" t="s">
        <v>70</v>
      </c>
      <c r="C26" s="7" t="s">
        <v>71</v>
      </c>
      <c r="D26" s="7" t="s">
        <v>72</v>
      </c>
    </row>
    <row r="27" ht="38" customHeight="1" spans="1:4">
      <c r="A27" s="5">
        <v>24</v>
      </c>
      <c r="B27" s="7" t="s">
        <v>73</v>
      </c>
      <c r="C27" s="7" t="s">
        <v>74</v>
      </c>
      <c r="D27" s="7" t="s">
        <v>8</v>
      </c>
    </row>
    <row r="28" ht="38" customHeight="1" spans="1:4">
      <c r="A28" s="5">
        <v>25</v>
      </c>
      <c r="B28" s="7" t="s">
        <v>75</v>
      </c>
      <c r="C28" s="7" t="s">
        <v>76</v>
      </c>
      <c r="D28" s="7" t="s">
        <v>27</v>
      </c>
    </row>
    <row r="29" ht="38" customHeight="1" spans="1:4">
      <c r="A29" s="5">
        <v>26</v>
      </c>
      <c r="B29" s="7" t="s">
        <v>77</v>
      </c>
      <c r="C29" s="7" t="s">
        <v>78</v>
      </c>
      <c r="D29" s="7" t="s">
        <v>79</v>
      </c>
    </row>
  </sheetData>
  <sortState ref="B1:D27">
    <sortCondition ref="B1"/>
  </sortState>
  <mergeCells count="1">
    <mergeCell ref="B2:D2"/>
  </mergeCells>
  <conditionalFormatting sqref="A3">
    <cfRule type="expression" dxfId="0" priority="2">
      <formula>AND(SUMPRODUCT(IFERROR(1*(($A$3&amp;"x")=(A3&amp;"x")),0))&gt;1,NOT(ISBLANK(A3)))</formula>
    </cfRule>
  </conditionalFormatting>
  <conditionalFormatting sqref="B3">
    <cfRule type="expression" dxfId="0" priority="3">
      <formula>AND(SUMPRODUCT(IFERROR(1*(($B$3&amp;"x")=(B3&amp;"x")),0))&gt;1,NOT(ISBLANK(B3)))</formula>
    </cfRule>
  </conditionalFormatting>
  <conditionalFormatting sqref="A4:A29">
    <cfRule type="expression" dxfId="0" priority="1">
      <formula>AND(SUMPRODUCT(IFERROR(1*(($A$4:$A$29&amp;"x")=(A4&amp;"x")),0))&gt;1,NOT(ISBLANK(A4)))</formula>
    </cfRule>
  </conditionalFormatting>
  <conditionalFormatting sqref="B4:B29">
    <cfRule type="expression" dxfId="0" priority="4">
      <formula>AND(SUMPRODUCT(IFERROR(1*(($B$4:$B$29&amp;"x")=(B4&amp;"x")),0))&gt;1,NOT(ISBLANK(B4)))</formula>
    </cfRule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堍堍</cp:lastModifiedBy>
  <dcterms:created xsi:type="dcterms:W3CDTF">2023-05-12T11:23:00Z</dcterms:created>
  <dcterms:modified xsi:type="dcterms:W3CDTF">2026-01-12T10:17:46Z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CDA0615216834EEDB8C9B1F72D2FAD60_13</vt:lpwstr>
  </property>
  <property fmtid="{D5CDD505-2E9C-101B-9397-08002B2CF9AE}" pid="4" name="CalculationRule">
    <vt:i4>0</vt:i4>
  </property>
</Properties>
</file>